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<sst xmlns="http://schemas.openxmlformats.org/spreadsheetml/2006/main" count="47" uniqueCount="44">
  <si>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</si>
  <si>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</si>
  <si>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</si>
  <si>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</si>
  <si>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</si>
  <si>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</si>
  <si>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</si>
  <si>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</si>
  <si>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</si>
  <si>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</si>
  <si>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</si>
  <si>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</si>
  <si>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</si>
  <si>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</si>
  <si>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</si>
  <si>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</si>
  <si>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</si>
  <si>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</si>
  <si>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</si>
  <si>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</si>
  <si>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</si>
  <si>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</si>
  <si>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</si>
  <si>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</si>
  <si>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</si>
  <si>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</si>
  <si>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</si>
  <si>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</si>
  <si>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Гуляш из кур с соусом</t>
  </si>
  <si>
    <t>Каша гречневая</t>
  </si>
  <si>
    <t>Кофейный напиток с молоком</t>
  </si>
  <si>
    <t>Хлеб пшеничный</t>
  </si>
  <si>
    <t>Итого за завтрак</t>
  </si>
  <si>
    <t>Хлеб ржаной</t>
  </si>
  <si>
    <t>Итого за обед</t>
  </si>
  <si>
    <t>МБОУ Школа № 64 г.о. Самара</t>
  </si>
  <si>
    <t>Огурец консерв.</t>
  </si>
  <si>
    <t>Борщ с капустой и картофелем</t>
  </si>
  <si>
    <t>Оладьи из печени</t>
  </si>
  <si>
    <t>Каша перловая</t>
  </si>
  <si>
    <t>Компот из сухофруктов</t>
  </si>
  <si>
    <t xml:space="preserve">стр 579 </t>
  </si>
  <si>
    <t>ТБЛ №4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</si>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</sst>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44621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14</v>
      </c>
      <c r="D4" s="33" t="s">
        <v>43</v>
      </c>
      <c r="E4" s="15">
        <v>10</v>
      </c>
      <c r="F4" s="25"/>
      <c r="G4" s="15">
        <v>58</v>
      </c>
      <c r="H4" s="15">
        <v>0.05</v>
      </c>
      <c r="I4" s="15">
        <v>6.38</v>
      </c>
      <c r="J4" s="16">
        <v>7.0000000000000007E-2</v>
      </c>
    </row>
    <row r="5" spans="1:10" x14ac:dyDescent="0.25">
      <c r="A5" s="7"/>
      <c r="B5" s="10" t="s">
        <v>11</v>
      </c>
      <c r="C5" s="3">
        <v>277</v>
      </c>
      <c r="D5" s="36" t="s">
        <v>28</v>
      </c>
      <c r="E5" s="21">
        <v>70</v>
      </c>
      <c r="F5" s="28"/>
      <c r="G5" s="21">
        <v>175</v>
      </c>
      <c r="H5" s="21">
        <v>8.98</v>
      </c>
      <c r="I5" s="21">
        <v>14.34</v>
      </c>
      <c r="J5" s="22">
        <v>2.5299999999999998</v>
      </c>
    </row>
    <row r="6" spans="1:10" x14ac:dyDescent="0.25">
      <c r="A6" s="7"/>
      <c r="B6" s="10" t="s">
        <v>18</v>
      </c>
      <c r="C6" s="3">
        <v>171</v>
      </c>
      <c r="D6" s="36" t="s">
        <v>29</v>
      </c>
      <c r="E6" s="21">
        <v>160</v>
      </c>
      <c r="F6" s="28"/>
      <c r="G6" s="21">
        <v>150</v>
      </c>
      <c r="H6" s="21">
        <v>4.74</v>
      </c>
      <c r="I6" s="21">
        <v>5.1100000000000003</v>
      </c>
      <c r="J6" s="22">
        <v>21.37</v>
      </c>
    </row>
    <row r="7" spans="1:10" x14ac:dyDescent="0.25">
      <c r="A7" s="7"/>
      <c r="B7" s="1" t="s">
        <v>12</v>
      </c>
      <c r="C7" s="2">
        <v>379</v>
      </c>
      <c r="D7" s="34" t="s">
        <v>30</v>
      </c>
      <c r="E7" s="17">
        <v>200</v>
      </c>
      <c r="F7" s="26"/>
      <c r="G7" s="17">
        <v>89</v>
      </c>
      <c r="H7" s="17">
        <v>1.41</v>
      </c>
      <c r="I7" s="17">
        <v>1.04</v>
      </c>
      <c r="J7" s="18">
        <v>18.39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v>490</v>
      </c>
      <c r="F10" s="27">
        <v>70</v>
      </c>
      <c r="G10" s="19">
        <v>574</v>
      </c>
      <c r="H10" s="19">
        <v>18.52</v>
      </c>
      <c r="I10" s="19">
        <v>27.35</v>
      </c>
      <c r="J10" s="20">
        <v>63.47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6" t="s">
        <v>36</v>
      </c>
      <c r="E14" s="21">
        <v>25</v>
      </c>
      <c r="F14" s="28"/>
      <c r="G14" s="21">
        <v>2</v>
      </c>
      <c r="H14" s="21">
        <v>0.19</v>
      </c>
      <c r="I14" s="21">
        <v>0.03</v>
      </c>
      <c r="J14" s="22">
        <v>0.36</v>
      </c>
    </row>
    <row r="15" spans="1:10" x14ac:dyDescent="0.25">
      <c r="A15" s="7"/>
      <c r="B15" s="1" t="s">
        <v>16</v>
      </c>
      <c r="C15" s="2">
        <v>82</v>
      </c>
      <c r="D15" s="34" t="s">
        <v>37</v>
      </c>
      <c r="E15" s="17">
        <v>250</v>
      </c>
      <c r="F15" s="26"/>
      <c r="G15" s="17">
        <v>104</v>
      </c>
      <c r="H15" s="17">
        <v>1.65</v>
      </c>
      <c r="I15" s="17">
        <v>4.58</v>
      </c>
      <c r="J15" s="18">
        <v>13.91</v>
      </c>
    </row>
    <row r="16" spans="1:10" x14ac:dyDescent="0.25">
      <c r="A16" s="7"/>
      <c r="B16" s="1" t="s">
        <v>17</v>
      </c>
      <c r="C16" s="2">
        <v>282</v>
      </c>
      <c r="D16" s="34" t="s">
        <v>38</v>
      </c>
      <c r="E16" s="17">
        <v>50</v>
      </c>
      <c r="F16" s="26"/>
      <c r="G16" s="17">
        <v>146</v>
      </c>
      <c r="H16" s="17">
        <v>9.67</v>
      </c>
      <c r="I16" s="17">
        <v>8.4499999999999993</v>
      </c>
      <c r="J16" s="18">
        <v>7.83</v>
      </c>
    </row>
    <row r="17" spans="1:10" x14ac:dyDescent="0.25">
      <c r="A17" s="7"/>
      <c r="B17" s="1" t="s">
        <v>18</v>
      </c>
      <c r="C17" s="2" t="s">
        <v>42</v>
      </c>
      <c r="D17" s="34" t="s">
        <v>39</v>
      </c>
      <c r="E17" s="17">
        <v>200</v>
      </c>
      <c r="F17" s="26"/>
      <c r="G17" s="17">
        <v>180</v>
      </c>
      <c r="H17" s="17">
        <v>4.08</v>
      </c>
      <c r="I17" s="17">
        <v>5.32</v>
      </c>
      <c r="J17" s="18">
        <v>29.08</v>
      </c>
    </row>
    <row r="18" spans="1:10" x14ac:dyDescent="0.25">
      <c r="A18" s="7"/>
      <c r="B18" s="1" t="s">
        <v>19</v>
      </c>
      <c r="C18" s="2">
        <v>588</v>
      </c>
      <c r="D18" s="34" t="s">
        <v>40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33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34</v>
      </c>
      <c r="E22" s="19">
        <f>SUM(E14:E20)</f>
        <v>800</v>
      </c>
      <c r="F22" s="19">
        <v>90</v>
      </c>
      <c r="G22" s="19">
        <f t="shared" ref="F22:J22" si="0">SUM(G14:G20)</f>
        <v>676</v>
      </c>
      <c r="H22" s="19">
        <f t="shared" si="0"/>
        <v>20.93</v>
      </c>
      <c r="I22" s="19">
        <f t="shared" si="0"/>
        <v>19.170000000000002</v>
      </c>
      <c r="J22" s="19">
        <f t="shared" si="0"/>
        <v>104.99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2022-04-08T17:29:23Z</dcterms:modified>
</cp:coreProperties>
</file>